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10905" activeTab="0"/>
  </bookViews>
  <sheets>
    <sheet name="KOON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<sst xmlns="http://schemas.openxmlformats.org/spreadsheetml/2006/main" count="11" uniqueCount="10">
  <si>
    <t>Linn/vald</t>
  </si>
  <si>
    <t>vanuse grupp</t>
  </si>
  <si>
    <t>(Kõik)</t>
  </si>
  <si>
    <t>Reasildid</t>
  </si>
  <si>
    <t>Kogusumma</t>
  </si>
  <si>
    <t>Sünnitushüvitis</t>
  </si>
  <si>
    <t>Hooldushüvitis</t>
  </si>
  <si>
    <t>Tööõnnetushüvitis</t>
  </si>
  <si>
    <t>Haigushüvitis</t>
  </si>
  <si>
    <t>Summa kogusummast TVL-ide arv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</si>
</sst>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;\-\ 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9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9" fillId="26" borderId="0" applyNumberFormat="0" applyBorder="0" applyAlignment="0" applyProtection="0"/>
    <xf numFmtId="0" fontId="3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" fillId="23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9" fillId="40" borderId="0" applyNumberFormat="0" applyBorder="0" applyAlignment="0" applyProtection="0"/>
    <xf numFmtId="0" fontId="11" fillId="41" borderId="1" applyNumberFormat="0" applyAlignment="0" applyProtection="0"/>
    <xf numFmtId="0" fontId="36" fillId="42" borderId="0" applyNumberFormat="0" applyBorder="0" applyAlignment="0" applyProtection="0"/>
    <xf numFmtId="0" fontId="37" fillId="43" borderId="2" applyNumberFormat="0" applyAlignment="0" applyProtection="0"/>
    <xf numFmtId="0" fontId="38" fillId="44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10" fillId="38" borderId="0" applyNumberFormat="0" applyBorder="0" applyAlignment="0" applyProtection="0"/>
    <xf numFmtId="0" fontId="1" fillId="30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49" borderId="2" applyNumberFormat="0" applyAlignment="0" applyProtection="0"/>
    <xf numFmtId="0" fontId="13" fillId="0" borderId="7" applyNumberFormat="0" applyFill="0" applyAlignment="0" applyProtection="0"/>
    <xf numFmtId="0" fontId="12" fillId="50" borderId="8" applyNumberFormat="0" applyAlignment="0" applyProtection="0"/>
    <xf numFmtId="0" fontId="18" fillId="0" borderId="9" applyNumberFormat="0" applyFill="0" applyAlignment="0" applyProtection="0"/>
    <xf numFmtId="0" fontId="45" fillId="0" borderId="10" applyNumberFormat="0" applyFill="0" applyAlignment="0" applyProtection="0"/>
    <xf numFmtId="0" fontId="2" fillId="38" borderId="1" applyNumberFormat="0" applyFont="0" applyAlignment="0" applyProtection="0"/>
    <xf numFmtId="0" fontId="18" fillId="39" borderId="0" applyNumberFormat="0" applyBorder="0" applyAlignment="0" applyProtection="0"/>
    <xf numFmtId="0" fontId="46" fillId="51" borderId="0" applyNumberFormat="0" applyBorder="0" applyAlignment="0" applyProtection="0"/>
    <xf numFmtId="0" fontId="2" fillId="52" borderId="0">
      <alignment/>
      <protection/>
    </xf>
    <xf numFmtId="0" fontId="0" fillId="53" borderId="11" applyNumberFormat="0" applyFont="0" applyAlignment="0" applyProtection="0"/>
    <xf numFmtId="0" fontId="47" fillId="43" borderId="12" applyNumberFormat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0" borderId="0" applyNumberFormat="0" applyBorder="0" applyAlignment="0" applyProtection="0"/>
    <xf numFmtId="0" fontId="9" fillId="23" borderId="0" applyNumberFormat="0" applyBorder="0" applyAlignment="0" applyProtection="0"/>
    <xf numFmtId="0" fontId="9" fillId="57" borderId="0" applyNumberFormat="0" applyBorder="0" applyAlignment="0" applyProtection="0"/>
    <xf numFmtId="4" fontId="2" fillId="58" borderId="1" applyNumberFormat="0" applyProtection="0">
      <alignment vertical="center"/>
    </xf>
    <xf numFmtId="4" fontId="22" fillId="58" borderId="1" applyNumberFormat="0" applyProtection="0">
      <alignment vertical="center"/>
    </xf>
    <xf numFmtId="4" fontId="2" fillId="58" borderId="1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1" applyNumberFormat="0" applyProtection="0">
      <alignment horizontal="left" vertical="center" indent="1"/>
    </xf>
    <xf numFmtId="4" fontId="2" fillId="60" borderId="1" applyNumberFormat="0" applyProtection="0">
      <alignment horizontal="right" vertical="center"/>
    </xf>
    <xf numFmtId="4" fontId="2" fillId="61" borderId="1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1" applyNumberFormat="0" applyProtection="0">
      <alignment horizontal="right" vertical="center"/>
    </xf>
    <xf numFmtId="4" fontId="2" fillId="64" borderId="1" applyNumberFormat="0" applyProtection="0">
      <alignment horizontal="right" vertical="center"/>
    </xf>
    <xf numFmtId="4" fontId="2" fillId="65" borderId="1" applyNumberFormat="0" applyProtection="0">
      <alignment horizontal="right" vertical="center"/>
    </xf>
    <xf numFmtId="4" fontId="2" fillId="66" borderId="1" applyNumberFormat="0" applyProtection="0">
      <alignment horizontal="right" vertical="center"/>
    </xf>
    <xf numFmtId="4" fontId="2" fillId="67" borderId="1" applyNumberFormat="0" applyProtection="0">
      <alignment horizontal="right" vertical="center"/>
    </xf>
    <xf numFmtId="4" fontId="2" fillId="68" borderId="1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1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1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4" borderId="1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5" borderId="1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2" borderId="1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2" fillId="76" borderId="1" applyNumberFormat="0" applyProtection="0">
      <alignment horizontal="right" vertical="center"/>
    </xf>
    <xf numFmtId="4" fontId="2" fillId="59" borderId="1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1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7" fillId="3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19" fillId="41" borderId="22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rvutus 2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mphasis 1" xfId="65"/>
    <cellStyle name="Emphasis 2" xfId="66"/>
    <cellStyle name="Emphasis 3" xfId="67"/>
    <cellStyle name="Explanatory Text" xfId="68"/>
    <cellStyle name="Good" xfId="69"/>
    <cellStyle name="Halb 2" xfId="70"/>
    <cellStyle name="Hea 2" xfId="71"/>
    <cellStyle name="Heading 1" xfId="72"/>
    <cellStyle name="Heading 2" xfId="73"/>
    <cellStyle name="Heading 3" xfId="74"/>
    <cellStyle name="Heading 4" xfId="75"/>
    <cellStyle name="Hoiatuse tekst 2" xfId="76"/>
    <cellStyle name="Input" xfId="77"/>
    <cellStyle name="Kokku 2" xfId="78"/>
    <cellStyle name="Kontrolli lahtrit 2" xfId="79"/>
    <cellStyle name="Lingitud lahter 2" xfId="80"/>
    <cellStyle name="Linked Cell" xfId="81"/>
    <cellStyle name="Märkus 2" xfId="82"/>
    <cellStyle name="Neutraalne 2" xfId="83"/>
    <cellStyle name="Neutral" xfId="84"/>
    <cellStyle name="Normaallaad 2" xfId="85"/>
    <cellStyle name="Note" xfId="86"/>
    <cellStyle name="Output" xfId="87"/>
    <cellStyle name="Pealkiri 1 2" xfId="88"/>
    <cellStyle name="Pealkiri 2 2" xfId="89"/>
    <cellStyle name="Pealkiri 3 2" xfId="90"/>
    <cellStyle name="Pealkiri 4 2" xfId="91"/>
    <cellStyle name="Percent" xfId="92"/>
    <cellStyle name="Rõhk1 2" xfId="93"/>
    <cellStyle name="Rõhk2 2" xfId="94"/>
    <cellStyle name="Rõhk3 2" xfId="95"/>
    <cellStyle name="Rõhk4 2" xfId="96"/>
    <cellStyle name="Rõhk5 2" xfId="97"/>
    <cellStyle name="Rõhk6 2" xfId="98"/>
    <cellStyle name="SAPBEXaggData" xfId="99"/>
    <cellStyle name="SAPBEXaggDataEmph" xfId="100"/>
    <cellStyle name="SAPBEXaggItem" xfId="101"/>
    <cellStyle name="SAPBEXaggItemX" xfId="102"/>
    <cellStyle name="SAPBEXchaText" xfId="103"/>
    <cellStyle name="SAPBEXexcBad7" xfId="104"/>
    <cellStyle name="SAPBEXexcBad8" xfId="105"/>
    <cellStyle name="SAPBEXexcBad9" xfId="106"/>
    <cellStyle name="SAPBEXexcCritical4" xfId="107"/>
    <cellStyle name="SAPBEXexcCritical5" xfId="108"/>
    <cellStyle name="SAPBEXexcCritical6" xfId="109"/>
    <cellStyle name="SAPBEXexcGood1" xfId="110"/>
    <cellStyle name="SAPBEXexcGood2" xfId="111"/>
    <cellStyle name="SAPBEXexcGood3" xfId="112"/>
    <cellStyle name="SAPBEXfilterDrill" xfId="113"/>
    <cellStyle name="SAPBEXfilterItem" xfId="114"/>
    <cellStyle name="SAPBEXfilterText" xfId="115"/>
    <cellStyle name="SAPBEXformats" xfId="116"/>
    <cellStyle name="SAPBEXheaderItem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inputData" xfId="127"/>
    <cellStyle name="SAPBEXItemHeader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assignedItem" xfId="138"/>
    <cellStyle name="SAPBEXundefined" xfId="139"/>
    <cellStyle name="Sheet Title" xfId="140"/>
    <cellStyle name="Sisestus 2" xfId="141"/>
    <cellStyle name="Title" xfId="142"/>
    <cellStyle name="Total" xfId="143"/>
    <cellStyle name="Warning Text" xfId="144"/>
    <cellStyle name="Väljund 2" xfId="1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H?vitise liik">
      <sharedItems containsMixedTypes="0" count="16">
        <s v="haigestumine"/>
        <s v="kutsehaigus"/>
        <s v="olmevigastus"/>
        <s v="liiklusvigastus"/>
        <s v="tööõnnetus"/>
        <s v="tööõnnetus liikluses"/>
        <s v="tööõnnetuse tagajärjel tekkinud"/>
        <s v="vigastus riigi või ühiskonna huvide"/>
        <s v="haige perekonnaliikme põetamine"/>
        <s v="alla 3a lapse või alla 16a puudega"/>
        <s v="alla 12-aastase haige lapse"/>
        <s v="rasedus- ja sünnituspuhkus"/>
        <s v="alla 10-aastase lapse lapsendaja"/>
        <s v="üleviimine teisele tööle"/>
        <s v="liiklusvigastuse tagajärjel tekkinud"/>
        <s v="Haigestumine või vigastus raseduse ajal"/>
      </sharedItems>
    </cacheField>
    <cacheField name="vanuse grupp">
      <sharedItems containsMixedTypes="0" count="9">
        <s v="10-19"/>
        <s v="20-29"/>
        <s v="30-39"/>
        <s v="40-49"/>
        <s v="50-59"/>
        <s v="60-69"/>
        <s v="70-79"/>
        <s v="80-89"/>
        <s v="90-..."/>
      </sharedItems>
    </cacheField>
    <cacheField name="Linn/vald">
      <sharedItems containsMixedTypes="0" count="388">
        <s v="Abja vald"/>
        <s v="Aegviidu vald"/>
        <s v="Alatskivi vald"/>
        <s v="Albu vald"/>
        <s v="Ambla vald"/>
        <s v="Anija vald"/>
        <s v="Antsla vald"/>
        <s v="Are vald"/>
        <s v="Aseri vald"/>
        <s v="Audru vald"/>
        <s v="Avinurme vald"/>
        <s v="Elva linn"/>
        <s v="Emmaste vald"/>
        <s v="Haapsalu linn"/>
        <s v="Halinga vald"/>
        <s v="Haljala vald"/>
        <s v="Halliste vald"/>
        <s v="Hanila vald"/>
        <s v="Harku vald"/>
        <s v="Helme vald"/>
        <s v="Hiiu vald"/>
        <s v="Hummuli vald"/>
        <s v="Hyvinkää"/>
        <s v="Häädemeeste vald"/>
        <s v="Iisaku vald"/>
        <s v="Imavere vald"/>
        <s v="Juuru vald"/>
        <s v="Järvakandi vald"/>
        <s v="Jõelähtme vald"/>
        <s v="Jõgeva linn"/>
        <s v="Jõgeva vald"/>
        <s v="Jõhvi vald"/>
        <s v="Kaarma vald"/>
        <s v="Kadrina vald"/>
        <s v="Kaiu vald"/>
        <s v="Kallaste linn"/>
        <s v="Kambja vald"/>
        <s v="Karksi vald"/>
        <s v="Kehtna vald"/>
        <s v="Keila linn"/>
        <s v="Keila vald"/>
        <s v="Kernu vald"/>
        <s v="Kihelkonna vald"/>
        <s v="Kiili vald"/>
        <s v="Kiviõli linn"/>
        <s v="Koeru vald"/>
        <s v="Kohila vald"/>
        <s v="Kohtla vald"/>
        <s v="Kohtla-Järve linn"/>
        <s v="Kolga-Jaani vald"/>
        <s v="Konguta vald"/>
        <s v="Koonga vald"/>
        <s v="Kose vald"/>
        <s v="Kunda linn"/>
        <s v="Kuressaare linn"/>
        <s v="Kuusalu vald"/>
        <s v="Käina vald"/>
        <s v="Käru vald"/>
        <s v="Kõlleste vald"/>
        <s v="Kõpu vald"/>
        <s v="Kõue vald"/>
        <s v="Laeva vald"/>
        <s v="Laimjala vald"/>
        <s v="Lasva vald"/>
        <s v="Lavassaare vald"/>
        <s v="Leisi vald"/>
        <s v="Loksa linn"/>
        <s v="Luunja vald"/>
        <s v="Lüganuse vald"/>
        <s v="Maardu linn"/>
        <s v="Meeksi vald"/>
        <s v="Meremäe vald"/>
        <s v="Mikitamäe vald"/>
        <s v="Mooste vald"/>
        <s v="Muhu vald"/>
        <s v="Mustvee linn"/>
        <s v="Mäksa vald"/>
        <s v="Märjamaa vald"/>
        <s v="Mõniste vald"/>
        <s v="Narva linn"/>
        <s v="Narva-Jõesuu linn"/>
        <s v="Nissi vald"/>
        <s v="Noarootsi vald"/>
        <s v="Nõo vald"/>
        <s v="Orissaare vald"/>
        <s v="Oru vald"/>
        <s v="Otepää vald"/>
        <s v="Padise vald"/>
        <s v="Paide linn"/>
        <s v="Paide vald"/>
        <s v="Paikuse vald"/>
        <s v="Paistu vald"/>
        <s v="Palamuse vald"/>
        <s v="Paldiski linn"/>
        <s v="Pihtla vald"/>
        <s v="Puhja vald"/>
        <s v="Pärnu linn"/>
        <s v="Pärsti vald"/>
        <s v="Põltsamaa linn"/>
        <s v="Põltsamaa vald"/>
        <s v="Põlva vald"/>
        <s v="Pöide vald"/>
        <s v="Pühalepa vald"/>
        <s v="Raasiku vald"/>
        <s v="Rae vald"/>
        <s v="Raikküla vald"/>
        <s v="Rakke vald"/>
        <s v="Rakvere linn"/>
        <s v="Rakvere vald"/>
        <s v="Rannu vald"/>
        <s v="Rapla vald"/>
        <s v="Ridala vald"/>
        <s v="Rägavere vald"/>
        <s v="Räpina vald"/>
        <s v="Rõngu vald"/>
        <s v="Rõuge vald"/>
        <s v="Saarde vald"/>
        <s v="Saare vald"/>
        <s v="Saku vald"/>
        <s v="Salme vald"/>
        <s v="Sangaste vald"/>
        <s v="Saue linn"/>
        <s v="Saue vald"/>
        <s v="Sauga vald"/>
        <s v="Sillamäe linn"/>
        <s v="Sindi linn"/>
        <s v="Sonda vald"/>
        <s v="Surju vald"/>
        <s v="Suure-Jaani vald"/>
        <s v="Sõmerpalu vald"/>
        <s v="Sõmeru vald"/>
        <s v="Tabivere vald"/>
        <s v="Taebla vald"/>
        <s v="Tahkuranna vald"/>
        <s v="Tallinn"/>
        <s v="Tamsalu vald"/>
        <s v="Tapa vald"/>
        <s v="Tartu linn"/>
        <s v="Tartu vald"/>
        <s v="Tarvastu vald"/>
        <s v="Tori vald"/>
        <s v="Torma vald"/>
        <s v="Tudulinna vald"/>
        <s v="Tähtvere vald"/>
        <s v="Tõlliste vald"/>
        <s v="Tõstamaa vald"/>
        <s v="Türi vald"/>
        <s v="Urvaste vald"/>
        <s v="Vaivara vald"/>
        <s v="Valga linn"/>
        <s v="Valgjärve vald"/>
        <s v="Vara vald"/>
        <s v="Varstu vald"/>
        <s v="Vasalemma vald"/>
        <s v="Veriora vald"/>
        <s v="Vigala vald"/>
        <s v="Vihula vald"/>
        <s v="Viimsi vald"/>
        <s v="Viiratsi vald"/>
        <s v="Viljandi linn"/>
        <s v="Viljandi vald"/>
        <s v="Vinni vald"/>
        <s v="Viru-Nigula vald"/>
        <s v="Väike-Maarja vald"/>
        <s v="Vändra vald"/>
        <s v="Vändra vald (alev)"/>
        <s v="Võru linn"/>
        <s v="Võru vald"/>
        <s v="Õru vald"/>
        <s v="Ülenurme vald"/>
        <s v="Ahja vald"/>
        <s v="Alajõe vald"/>
        <s v="Berlin"/>
        <s v="Bremerhaven"/>
        <s v="Bykle Hovden"/>
        <s v="California Mountain View"/>
        <s v="Co. Kerry Duagh"/>
        <s v="Dublin 7 Dominick Street"/>
        <s v="ESPOO"/>
        <s v="HELSINKI"/>
        <s v="Haanja vald"/>
        <s v="Haaslava vald"/>
        <s v="Hamburg"/>
        <s v="Hausjärvi"/>
        <s v="Hongkong"/>
        <s v="Huittinen"/>
        <s v="HÄMEENLINNA"/>
        <s v="Iisalmi"/>
        <s v="Illuka vald"/>
        <s v="Inkoo"/>
        <s v="Järva-Jaani vald"/>
        <s v="Kaisma vald"/>
        <s v="Kanepi vald"/>
        <s v="Kareda vald"/>
        <s v="Karula vald"/>
        <s v="Kasepää vald"/>
        <s v="Kerava"/>
        <s v="Kihnu vald"/>
        <s v="Kirkkonummi"/>
        <s v="Kohtla-Nõmme vald"/>
        <s v="Koigi vald"/>
        <s v="Kotka"/>
        <s v="Kruunupyy"/>
        <s v="Kullamaa vald"/>
        <s v="Kuopio"/>
        <s v="Kärla vald"/>
        <s v="Kõo vald"/>
        <s v="Kõrgessaare vald"/>
        <s v="Laekvere vald"/>
        <s v="Laheda vald"/>
        <s v="Lahti"/>
        <s v="Lihula vald"/>
        <s v="Lohja"/>
        <s v="Lohusuu vald"/>
        <s v="London, Leyton"/>
        <s v="Lümanda vald"/>
        <s v="Maidla vald"/>
        <s v="Martna vald"/>
        <s v="Masala"/>
        <s v="Misso vald"/>
        <s v="Mustjala vald"/>
        <s v="Mäetaguse vald"/>
        <s v="Mõisaküla linn"/>
        <s v="NSW SYDNEY, ROCKDALE"/>
        <s v="Nõva vald"/>
        <s v="ORIPÄÄ"/>
        <s v="Orava vald"/>
        <s v="Oslo, Hallagerbakken"/>
        <s v="PERTH"/>
        <s v="Paimio"/>
        <s v="Pajusi vald"/>
        <s v="Pala vald"/>
        <s v="Palupera vald"/>
        <s v="Pedersören kunta"/>
        <s v="Peipsiääre vald"/>
        <s v="Pietarsaari"/>
        <s v="Piirissaare vald"/>
        <s v="Porvoo"/>
        <s v="Puka vald"/>
        <s v="Puurmani vald"/>
        <s v="Põdrala vald"/>
        <s v="Põlva linn"/>
        <s v="Pöytyä"/>
        <s v="Püssi linn"/>
        <s v="Risti vald"/>
        <s v="Roosna-Alliku vald"/>
        <s v="Ruhnu vald"/>
        <s v="Saarepeedi vald"/>
        <s v="Siuntio"/>
        <s v="Stuttgart"/>
        <s v="TURKU LINN"/>
        <s v="Taheva vald"/>
        <s v="Taivassalo"/>
        <s v="Tampere"/>
        <s v="Tisbulevka"/>
        <s v="Toila vald"/>
        <s v="Tootsi vald"/>
        <s v="Torgu vald"/>
        <s v="Tuusula"/>
        <s v="Tõrva linn"/>
        <s v="UUSIKAARLEPYY"/>
        <s v="VIHTI"/>
        <s v="Valjala vald"/>
        <s v="Vantaa"/>
        <s v="Varbla vald"/>
        <s v="Vastse-Kuuste vald"/>
        <s v="Vastseliina vald"/>
        <s v="Vormsi vald"/>
        <s v="Värska vald"/>
        <s v="Väätsa vald"/>
        <s v="Võhma linn"/>
        <s v="Võnnu vald"/>
        <s v="Teadamata"/>
        <s v="Baden-Württemberg Freiburg im Breisgau"/>
        <s v="Burgdorf"/>
        <s v="Föglö"/>
        <s v="Haapavesi"/>
        <s v="Hamina"/>
        <s v="Heinola"/>
        <s v="Janakkala"/>
        <s v="Jyväskylä"/>
        <s v="Järvenpää"/>
        <s v="KARKKILA"/>
        <s v="Kouvola"/>
        <s v="Laitila"/>
        <s v="Lappeenranta"/>
        <s v="Muurame"/>
        <s v="Mäntyharju"/>
        <s v="Nikolaev Lazurnaja 52-96"/>
        <s v="Novoazovsk"/>
        <s v="Orivesi"/>
        <s v="Otsakovski"/>
        <s v="Pelkosenniemi"/>
        <s v="RYJEWO"/>
        <s v="Salo"/>
        <s v="Sankt-Peterburg"/>
        <s v="Sastamala"/>
        <s v="Sevastopol"/>
        <s v="Skennskatteberg"/>
        <s v="TARGOVISHTE"/>
        <s v="Tornio"/>
        <s v="Turku"/>
        <s v="Urjala"/>
        <s v="Uusimaa Helsinki"/>
        <s v="Vaasa"/>
        <s v="Vantaa Koivukyla"/>
        <s v="West Midlands Stourbridge"/>
        <s v="Yeovil"/>
        <s v="luxembourg"/>
        <s v="Bromma"/>
        <s v="Gaisinski rajoon Kisljak küla"/>
        <s v="HASKOVO"/>
        <s v="Iitti"/>
        <s v="Ilomantsi"/>
        <s v="Imatra"/>
        <s v="Lapua"/>
        <s v="Lääne-Nigula vald"/>
        <s v="Mäntsälä"/>
        <s v="Nikolaev"/>
        <s v="Nokia"/>
        <s v="Nordrhein Westfalen"/>
        <s v="Nordrhein Westfalen Paderborn"/>
        <s v="Närpiö Yttermar"/>
        <s v="OSLO"/>
        <s v="Pellosniemi"/>
        <s v="Pieksämäki"/>
        <s v="RIIHIMÄKI"/>
        <s v="Raasepori"/>
        <s v="Vestfold Larvik Stavern"/>
        <s v="Vinnitskaja oblast Ustinjets"/>
        <s v="AKSAKOVO"/>
        <s v="Ivanovo Bunkovo"/>
        <s v="Kaarina"/>
        <s v="Keuruu"/>
        <s v="Rauma"/>
        <s v="Seinäjoki"/>
        <s v="Siegen"/>
        <s v="Stockholm"/>
        <s v="TVER"/>
        <s v="Toržok"/>
        <s v="Uppsala"/>
        <s v="Velikie Luki"/>
        <s v="Alicante Denia"/>
        <s v="Põlva maakond"/>
        <s v="Volgogradi oblast Frolovo linn"/>
        <s v="Tšernigivi oblast Menski rajoon"/>
        <s v="Greater Manchester Salford"/>
        <s v="Nurmijärvi"/>
        <s v="Sipoo"/>
        <s v="Honkajoki"/>
        <s v="Pälkäne"/>
        <s v="Kitee"/>
        <s v="Pyhäranta"/>
        <s v="Pori"/>
        <s v="Baierimaa München"/>
        <s v="Baku"/>
        <s v="GercBudennogo 9-180"/>
        <s v="NASTOLA"/>
        <s v="Naantali"/>
        <s v="Solna"/>
        <s v="Versmold"/>
        <s v="Basra"/>
        <s v="KATO PAPHOS"/>
        <s v="Kokkola"/>
        <s v="MANHAY"/>
        <s v="MIKKELI"/>
        <s v="Maarianhamina"/>
        <s v="Neunburg Vorm Wald"/>
        <s v="Odense"/>
        <s v="Raisio"/>
        <s v="Redcliffe"/>
        <s v="SYDNEY"/>
        <s v="Alajärvi"/>
        <s v="Co. Meath Navan"/>
        <s v="Colombo"/>
        <s v="Harjavalta"/>
        <s v="Lempäälä"/>
        <s v="Volgograd"/>
        <s v="MOGILJOV"/>
        <s v="Askola"/>
        <s v="Kokemäki"/>
        <s v="Wisbech"/>
        <s v="Rotterdam"/>
        <s v="Steiermark Gröbming"/>
        <s v="Värmlands län Filipstad kommun"/>
        <s v="#"/>
        <s v="Kärdla linn"/>
        <s v="- Vändra vald"/>
      </sharedItems>
    </cacheField>
    <cacheField name="TVL-ide arv">
      <sharedItems containsSemiMixedTypes="0" containsString="0" containsMixedTypes="0" containsNumber="1" containsInteger="1"/>
    </cacheField>
    <cacheField name="T??vabastusp?evade arv">
      <sharedItems containsSemiMixedTypes="0" containsString="0" containsMixedTypes="0" containsNumber="1" containsInteger="1"/>
    </cacheField>
    <cacheField name="Haigekassa h?vitatud p?evade arv">
      <sharedItems containsSemiMixedTypes="0" containsString="0" containsMixedTypes="0" containsNumber="1" containsInteger="1"/>
    </cacheField>
    <cacheField name="Haigekassa h?vitatud summa">
      <sharedItems containsSemiMixedTypes="0" containsString="0" containsMixedTypes="0" containsNumber="1"/>
    </cacheField>
    <cacheField name="H?vitise liik2">
      <sharedItems containsMixedTypes="0" count="4">
        <s v="Rühm1"/>
        <s v="Rühm2"/>
        <s v="Rühm3"/>
        <s v="Rühm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-liigendtabel1" cacheId="1" applyNumberFormats="0" applyBorderFormats="0" applyFontFormats="0" applyPatternFormats="0" applyAlignmentFormats="0" applyWidthHeightFormats="0" dataCaption="V??rtused" showMissing="1" preserveFormatting="1" useAutoFormatting="1" itemPrintTitles="1" compactData="0" updatedVersion="2" indent="0" showMemberPropertyTips="1">
  <location ref="A4:B9" firstHeaderRow="1" firstDataRow="1" firstDataCol="1" rowPageCount="2" colPageCount="1"/>
  <pivotFields count="8">
    <pivotField showAll="0"/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showAll="0">
      <items count="389">
        <item m="1" x="387"/>
        <item m="1" x="385"/>
        <item x="0"/>
        <item x="1"/>
        <item x="170"/>
        <item x="330"/>
        <item x="171"/>
        <item x="372"/>
        <item x="2"/>
        <item x="3"/>
        <item x="342"/>
        <item x="4"/>
        <item x="5"/>
        <item x="6"/>
        <item x="7"/>
        <item x="8"/>
        <item x="379"/>
        <item x="9"/>
        <item x="10"/>
        <item x="273"/>
        <item x="354"/>
        <item x="355"/>
        <item x="361"/>
        <item x="172"/>
        <item x="173"/>
        <item x="309"/>
        <item x="274"/>
        <item x="174"/>
        <item x="175"/>
        <item x="176"/>
        <item x="373"/>
        <item x="374"/>
        <item x="177"/>
        <item x="11"/>
        <item x="12"/>
        <item x="178"/>
        <item x="275"/>
        <item x="310"/>
        <item x="356"/>
        <item x="346"/>
        <item x="180"/>
        <item x="276"/>
        <item x="13"/>
        <item x="181"/>
        <item x="14"/>
        <item x="15"/>
        <item x="16"/>
        <item x="182"/>
        <item x="277"/>
        <item x="17"/>
        <item x="375"/>
        <item x="18"/>
        <item x="311"/>
        <item x="183"/>
        <item x="278"/>
        <item x="19"/>
        <item x="179"/>
        <item x="20"/>
        <item x="184"/>
        <item x="349"/>
        <item x="185"/>
        <item x="21"/>
        <item x="186"/>
        <item x="23"/>
        <item x="22"/>
        <item x="24"/>
        <item x="187"/>
        <item x="312"/>
        <item x="188"/>
        <item x="313"/>
        <item x="314"/>
        <item x="25"/>
        <item x="189"/>
        <item x="331"/>
        <item x="279"/>
        <item x="26"/>
        <item x="28"/>
        <item x="29"/>
        <item x="30"/>
        <item x="31"/>
        <item x="190"/>
        <item x="27"/>
        <item x="281"/>
        <item x="280"/>
        <item x="332"/>
        <item x="32"/>
        <item x="33"/>
        <item x="191"/>
        <item x="34"/>
        <item x="35"/>
        <item x="36"/>
        <item x="192"/>
        <item x="193"/>
        <item x="282"/>
        <item x="37"/>
        <item x="194"/>
        <item x="195"/>
        <item x="362"/>
        <item x="38"/>
        <item x="39"/>
        <item x="40"/>
        <item x="196"/>
        <item x="41"/>
        <item x="333"/>
        <item x="42"/>
        <item x="197"/>
        <item x="43"/>
        <item x="198"/>
        <item x="351"/>
        <item x="44"/>
        <item x="45"/>
        <item x="46"/>
        <item x="47"/>
        <item x="48"/>
        <item x="199"/>
        <item x="200"/>
        <item x="380"/>
        <item x="363"/>
        <item x="49"/>
        <item x="50"/>
        <item x="51"/>
        <item x="52"/>
        <item x="201"/>
        <item x="283"/>
        <item x="202"/>
        <item x="203"/>
        <item x="53"/>
        <item x="204"/>
        <item x="54"/>
        <item x="55"/>
        <item x="58"/>
        <item x="206"/>
        <item x="59"/>
        <item x="207"/>
        <item x="60"/>
        <item x="56"/>
        <item m="1" x="386"/>
        <item x="205"/>
        <item x="57"/>
        <item x="208"/>
        <item x="61"/>
        <item x="209"/>
        <item x="210"/>
        <item x="62"/>
        <item x="284"/>
        <item x="285"/>
        <item x="315"/>
        <item x="63"/>
        <item x="64"/>
        <item x="65"/>
        <item x="376"/>
        <item x="211"/>
        <item x="212"/>
        <item x="213"/>
        <item x="66"/>
        <item x="214"/>
        <item x="67"/>
        <item x="308"/>
        <item x="316"/>
        <item x="68"/>
        <item x="215"/>
        <item x="69"/>
        <item x="366"/>
        <item x="216"/>
        <item x="364"/>
        <item x="217"/>
        <item x="218"/>
        <item x="70"/>
        <item x="71"/>
        <item x="72"/>
        <item x="365"/>
        <item x="219"/>
        <item x="378"/>
        <item x="73"/>
        <item x="74"/>
        <item x="220"/>
        <item x="75"/>
        <item x="286"/>
        <item x="222"/>
        <item x="78"/>
        <item x="221"/>
        <item x="76"/>
        <item x="317"/>
        <item x="287"/>
        <item x="77"/>
        <item x="358"/>
        <item x="79"/>
        <item x="80"/>
        <item x="357"/>
        <item x="367"/>
        <item x="318"/>
        <item x="288"/>
        <item x="81"/>
        <item x="82"/>
        <item x="319"/>
        <item x="320"/>
        <item x="321"/>
        <item x="289"/>
        <item x="223"/>
        <item x="347"/>
        <item x="83"/>
        <item x="224"/>
        <item x="322"/>
        <item x="368"/>
        <item x="226"/>
        <item x="225"/>
        <item x="84"/>
        <item x="290"/>
        <item x="85"/>
        <item x="323"/>
        <item x="227"/>
        <item x="86"/>
        <item x="291"/>
        <item x="87"/>
        <item x="88"/>
        <item x="89"/>
        <item x="90"/>
        <item x="229"/>
        <item x="91"/>
        <item x="230"/>
        <item x="231"/>
        <item x="92"/>
        <item x="93"/>
        <item x="232"/>
        <item x="233"/>
        <item x="234"/>
        <item x="292"/>
        <item x="324"/>
        <item x="228"/>
        <item x="325"/>
        <item x="235"/>
        <item x="94"/>
        <item x="236"/>
        <item x="353"/>
        <item x="237"/>
        <item x="95"/>
        <item x="238"/>
        <item x="239"/>
        <item x="240"/>
        <item x="98"/>
        <item x="99"/>
        <item x="241"/>
        <item x="343"/>
        <item x="100"/>
        <item x="350"/>
        <item x="96"/>
        <item x="97"/>
        <item x="101"/>
        <item x="242"/>
        <item x="102"/>
        <item x="243"/>
        <item x="352"/>
        <item x="327"/>
        <item x="103"/>
        <item x="104"/>
        <item x="105"/>
        <item x="369"/>
        <item x="106"/>
        <item x="107"/>
        <item x="108"/>
        <item x="109"/>
        <item x="110"/>
        <item x="334"/>
        <item x="370"/>
        <item x="111"/>
        <item x="326"/>
        <item x="244"/>
        <item x="245"/>
        <item x="382"/>
        <item x="246"/>
        <item x="114"/>
        <item x="115"/>
        <item x="112"/>
        <item x="113"/>
        <item x="293"/>
        <item x="116"/>
        <item x="117"/>
        <item x="247"/>
        <item x="118"/>
        <item x="119"/>
        <item x="294"/>
        <item x="120"/>
        <item x="295"/>
        <item x="296"/>
        <item x="121"/>
        <item x="122"/>
        <item x="123"/>
        <item x="335"/>
        <item x="297"/>
        <item x="336"/>
        <item x="124"/>
        <item x="125"/>
        <item x="348"/>
        <item x="248"/>
        <item x="298"/>
        <item x="359"/>
        <item x="126"/>
        <item x="383"/>
        <item x="337"/>
        <item x="249"/>
        <item x="127"/>
        <item x="128"/>
        <item x="129"/>
        <item x="130"/>
        <item x="371"/>
        <item x="131"/>
        <item x="132"/>
        <item x="251"/>
        <item x="133"/>
        <item x="252"/>
        <item x="134"/>
        <item x="253"/>
        <item x="135"/>
        <item x="136"/>
        <item x="299"/>
        <item x="137"/>
        <item x="138"/>
        <item x="139"/>
        <item x="254"/>
        <item x="255"/>
        <item x="256"/>
        <item x="257"/>
        <item x="140"/>
        <item x="141"/>
        <item x="300"/>
        <item x="339"/>
        <item x="345"/>
        <item x="142"/>
        <item x="301"/>
        <item x="250"/>
        <item x="258"/>
        <item x="338"/>
        <item x="144"/>
        <item x="259"/>
        <item x="145"/>
        <item x="143"/>
        <item x="146"/>
        <item x="340"/>
        <item x="302"/>
        <item x="147"/>
        <item x="260"/>
        <item x="303"/>
        <item x="304"/>
        <item x="148"/>
        <item x="149"/>
        <item x="150"/>
        <item x="262"/>
        <item x="263"/>
        <item x="305"/>
        <item x="151"/>
        <item x="264"/>
        <item x="152"/>
        <item x="153"/>
        <item x="265"/>
        <item x="266"/>
        <item x="341"/>
        <item x="154"/>
        <item x="360"/>
        <item x="306"/>
        <item x="328"/>
        <item x="155"/>
        <item x="261"/>
        <item x="156"/>
        <item x="157"/>
        <item x="158"/>
        <item x="159"/>
        <item x="160"/>
        <item x="161"/>
        <item x="329"/>
        <item x="162"/>
        <item x="381"/>
        <item x="377"/>
        <item x="344"/>
        <item x="267"/>
        <item x="270"/>
        <item x="271"/>
        <item x="166"/>
        <item x="167"/>
        <item x="163"/>
        <item x="164"/>
        <item x="165"/>
        <item x="384"/>
        <item x="268"/>
        <item x="269"/>
        <item x="168"/>
        <item x="169"/>
        <item x="307"/>
        <item x="272"/>
        <item t="default"/>
      </items>
    </pivotField>
    <pivotField dataField="1" showAll="0" numFmtId="3"/>
    <pivotField showAll="0"/>
    <pivotField showAll="0"/>
    <pivotField showAll="0" numFmtId="4"/>
    <pivotField axis="axisRow" showAll="0" defaultSubtotal="0">
      <items count="4">
        <item n="Haigush?vitis" sd="0" x="3"/>
        <item n="Hooldush?vitis" x="1"/>
        <item n="S?nnitush?vitis" x="0"/>
        <item n="T???nnetush?vitis" x="2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2">
    <pageField fld="2" hier="0"/>
    <pageField fld="1" hier="0"/>
  </pageFields>
  <dataFields count="1">
    <dataField name="Summa kogusummast TVL-ide arv" fld="3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7.8515625" style="0" bestFit="1" customWidth="1"/>
    <col min="2" max="2" width="31.28125" style="0" customWidth="1"/>
  </cols>
  <sheetData>
    <row r="1" spans="1:2" ht="15">
      <c r="A1" s="3" t="s">
        <v>0</v>
      </c>
      <c r="B1" t="s">
        <v>2</v>
      </c>
    </row>
    <row r="2" spans="1:2" ht="15">
      <c r="A2" s="3" t="s">
        <v>1</v>
      </c>
      <c r="B2" t="s">
        <v>2</v>
      </c>
    </row>
    <row r="4" spans="1:2" ht="15">
      <c r="A4" s="3" t="s">
        <v>3</v>
      </c>
      <c r="B4" t="s">
        <v>9</v>
      </c>
    </row>
    <row r="5" spans="1:2" ht="15">
      <c r="A5" s="2" t="s">
        <v>8</v>
      </c>
      <c r="B5" s="1">
        <v>220777</v>
      </c>
    </row>
    <row r="6" spans="1:2" ht="15">
      <c r="A6" s="2" t="s">
        <v>6</v>
      </c>
      <c r="B6" s="1">
        <v>103960</v>
      </c>
    </row>
    <row r="7" spans="1:2" ht="15">
      <c r="A7" s="2" t="s">
        <v>5</v>
      </c>
      <c r="B7" s="1">
        <v>9661</v>
      </c>
    </row>
    <row r="8" spans="1:2" ht="15">
      <c r="A8" s="2" t="s">
        <v>7</v>
      </c>
      <c r="B8" s="1">
        <v>5410</v>
      </c>
    </row>
    <row r="9" spans="1:2" ht="15">
      <c r="A9" s="2" t="s">
        <v>4</v>
      </c>
      <c r="B9" s="1">
        <v>339808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2016-01-27T22:12:08Z</dcterms:modified>
  <cp:category/>
  <cp:version/>
  <cp:contentType/>
  <cp:contentStatus/>
</cp:coreProperties>
</file>